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rwarren/Dropbox (BEF Watersheds)/Business for Water Stewardship/Proctor and Gamble/RFP/"/>
    </mc:Choice>
  </mc:AlternateContent>
  <xr:revisionPtr revIDLastSave="0" documentId="13_ncr:1_{77490E6D-D99C-5040-8BA3-DB8ADDDE184F}" xr6:coauthVersionLast="45" xr6:coauthVersionMax="45" xr10:uidLastSave="{00000000-0000-0000-0000-000000000000}"/>
  <bookViews>
    <workbookView xWindow="1240" yWindow="460" windowWidth="36520" windowHeight="20120" xr2:uid="{00000000-000D-0000-FFFF-FFFF00000000}"/>
  </bookViews>
  <sheets>
    <sheet name="TA" sheetId="8" r:id="rId1"/>
  </sheets>
  <definedNames>
    <definedName name="_xlnm.Print_Area" localSheetId="0">TA!$A$1:$O$36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F12" i="8"/>
  <c r="F13" i="8"/>
  <c r="F14" i="8"/>
  <c r="F22" i="8"/>
  <c r="F26" i="8"/>
  <c r="F30" i="8"/>
  <c r="F32" i="8"/>
  <c r="H10" i="8"/>
  <c r="D12" i="8"/>
  <c r="H12" i="8"/>
  <c r="D13" i="8"/>
  <c r="H13" i="8"/>
  <c r="H14" i="8"/>
  <c r="H22" i="8"/>
  <c r="H26" i="8"/>
  <c r="H30" i="8"/>
  <c r="H32" i="8"/>
  <c r="J10" i="8"/>
  <c r="J14" i="8"/>
  <c r="J22" i="8"/>
  <c r="J26" i="8"/>
  <c r="J30" i="8"/>
  <c r="J32" i="8"/>
  <c r="L10" i="8"/>
  <c r="L12" i="8"/>
  <c r="L13" i="8"/>
  <c r="L14" i="8"/>
  <c r="L22" i="8"/>
  <c r="L26" i="8"/>
  <c r="L30" i="8"/>
  <c r="L32" i="8"/>
  <c r="N32" i="8"/>
  <c r="N30" i="8"/>
  <c r="N29" i="8"/>
  <c r="N28" i="8"/>
  <c r="N26" i="8"/>
  <c r="N25" i="8"/>
  <c r="N24" i="8"/>
  <c r="N22" i="8"/>
  <c r="N21" i="8"/>
  <c r="N20" i="8"/>
  <c r="N19" i="8"/>
  <c r="N18" i="8"/>
  <c r="N17" i="8"/>
  <c r="N16" i="8"/>
  <c r="N14" i="8"/>
  <c r="N13" i="8"/>
  <c r="N12" i="8"/>
  <c r="N9" i="8"/>
  <c r="N8" i="8"/>
  <c r="N7" i="8"/>
  <c r="D28" i="8"/>
  <c r="O28" i="8"/>
  <c r="D24" i="8"/>
  <c r="O24" i="8"/>
  <c r="D20" i="8"/>
  <c r="O20" i="8"/>
  <c r="D19" i="8"/>
  <c r="O19" i="8"/>
  <c r="D18" i="8"/>
  <c r="O18" i="8"/>
  <c r="D17" i="8"/>
  <c r="O17" i="8"/>
  <c r="D16" i="8"/>
  <c r="O16" i="8"/>
  <c r="D29" i="8"/>
  <c r="O29" i="8"/>
  <c r="D25" i="8"/>
  <c r="O25" i="8"/>
  <c r="D21" i="8"/>
  <c r="O21" i="8"/>
  <c r="O13" i="8"/>
  <c r="O12" i="8"/>
  <c r="D9" i="8"/>
  <c r="O9" i="8"/>
  <c r="D8" i="8"/>
  <c r="O8" i="8"/>
  <c r="D7" i="8"/>
  <c r="O7" i="8"/>
  <c r="D22" i="8"/>
  <c r="N10" i="8"/>
  <c r="D10" i="8"/>
  <c r="D14" i="8"/>
  <c r="D26" i="8"/>
  <c r="D30" i="8"/>
  <c r="D32" i="8"/>
  <c r="O32" i="8"/>
  <c r="O30" i="8"/>
  <c r="O26" i="8"/>
  <c r="O22" i="8"/>
  <c r="O14" i="8"/>
  <c r="O10" i="8"/>
</calcChain>
</file>

<file path=xl/sharedStrings.xml><?xml version="1.0" encoding="utf-8"?>
<sst xmlns="http://schemas.openxmlformats.org/spreadsheetml/2006/main" count="27" uniqueCount="26">
  <si>
    <t>Unit Number</t>
  </si>
  <si>
    <t>Unit
Cost</t>
  </si>
  <si>
    <t>SUBTOTAL (1)</t>
  </si>
  <si>
    <t>SUBTOTAL (2)</t>
  </si>
  <si>
    <t>SUBTOTAL (3)</t>
  </si>
  <si>
    <t>SUBTOTAL (4)</t>
  </si>
  <si>
    <t>SUBTOTAL (5)</t>
  </si>
  <si>
    <t>Itemize projected costs under each of the following categories:</t>
  </si>
  <si>
    <t>Mileage</t>
  </si>
  <si>
    <t>Per Diem</t>
  </si>
  <si>
    <t>Expenses</t>
  </si>
  <si>
    <t>Funding</t>
  </si>
  <si>
    <t>Grant 1</t>
  </si>
  <si>
    <t>Inkind Match</t>
  </si>
  <si>
    <t>Total Cost Calculation</t>
  </si>
  <si>
    <t>Secured Funding</t>
  </si>
  <si>
    <t>GRANT BUDGET TOTAL</t>
  </si>
  <si>
    <t>Anticipated Funding</t>
  </si>
  <si>
    <t>Funding Gap</t>
  </si>
  <si>
    <t>MATERIALS/SUPPLIES</t>
  </si>
  <si>
    <r>
      <t xml:space="preserve">TRAVEL  </t>
    </r>
    <r>
      <rPr>
        <sz val="11"/>
        <rFont val="Calibri"/>
        <family val="2"/>
        <scheme val="minor"/>
      </rPr>
      <t>(Rates shown are for example only)</t>
    </r>
  </si>
  <si>
    <r>
      <t>CONTRACTED SERVICES (</t>
    </r>
    <r>
      <rPr>
        <sz val="11"/>
        <rFont val="Calibri"/>
        <family val="2"/>
        <scheme val="minor"/>
      </rPr>
      <t>Labor, supplies, and materials to be provided by non-staff for project implementation)</t>
    </r>
  </si>
  <si>
    <t>OTHER</t>
  </si>
  <si>
    <t>PERSONNEL</t>
  </si>
  <si>
    <t>Business For Water Stewardship</t>
  </si>
  <si>
    <t>Total Requested, Secured, and Anticipated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</si>
</sst>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\ &quot;hrs.&quot;"/>
    <numFmt numFmtId="165" formatCode="&quot;$&quot;##.######\ &quot;/ hr.&quot;"/>
    <numFmt numFmtId="166" formatCode="&quot;$&quot;##.####\ &quot;/ hr.&quot;"/>
    <numFmt numFmtId="167" formatCode="&quot;$&quot;##.##\ &quot;/ hr.&quot;"/>
    <numFmt numFmtId="168" formatCode="##\ &quot;mi.&quot;"/>
    <numFmt numFmtId="169" formatCode="&quot;$0&quot;.##&quot; / mi.&quot;"/>
    <numFmt numFmtId="172" formatCode="##\ &quot;days&quot;"/>
    <numFmt numFmtId="173" formatCode="&quot;$&quot;#&quot; / day&quot;"/>
    <numFmt numFmtId="176" formatCode="##\ &quot;mtgs&quot;"/>
    <numFmt numFmtId="177" formatCode="&quot;$&quot;#&quot; / mtg&quot;"/>
  </numFmts>
  <fonts count="9" x14ac:knownFonts="1">
    <font>
      <sz val="11"/>
      <color theme="1"/>
      <name val="Times New Roman"/>
      <family val="2"/>
    </font>
    <font>
      <sz val="10"/>
      <name val="Arial"/>
    </font>
    <font>
      <sz val="10"/>
      <name val="Arial"/>
    </font>
    <font>
      <sz val="8"/>
      <name val="Times New Roman"/>
      <family val="2"/>
    </font>
    <font>
      <sz val="11"/>
      <color theme="1"/>
      <name val="Times New Roman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3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3" fontId="8" fillId="0" borderId="2" xfId="2" applyNumberFormat="1" applyFont="1" applyFill="1" applyBorder="1" applyAlignment="1">
      <alignment vertical="top"/>
    </xf>
    <xf numFmtId="3" fontId="8" fillId="0" borderId="1" xfId="2" applyNumberFormat="1" applyFont="1" applyFill="1" applyBorder="1" applyAlignment="1">
      <alignment vertical="top"/>
    </xf>
    <xf numFmtId="3" fontId="8" fillId="0" borderId="1" xfId="2" applyNumberFormat="1" applyFont="1" applyBorder="1" applyAlignment="1">
      <alignment vertical="top"/>
    </xf>
    <xf numFmtId="166" fontId="6" fillId="0" borderId="1" xfId="0" applyNumberFormat="1" applyFont="1" applyBorder="1" applyAlignment="1">
      <alignment horizontal="center"/>
    </xf>
    <xf numFmtId="3" fontId="8" fillId="0" borderId="2" xfId="0" applyNumberFormat="1" applyFont="1" applyFill="1" applyBorder="1" applyAlignment="1">
      <alignment vertical="top"/>
    </xf>
    <xf numFmtId="3" fontId="8" fillId="0" borderId="1" xfId="0" applyNumberFormat="1" applyFont="1" applyFill="1" applyBorder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0" borderId="0" xfId="3" applyFont="1" applyFill="1"/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right" vertical="top" wrapText="1"/>
    </xf>
    <xf numFmtId="0" fontId="6" fillId="0" borderId="0" xfId="0" applyFont="1" applyFill="1"/>
    <xf numFmtId="0" fontId="8" fillId="0" borderId="1" xfId="0" applyFont="1" applyFill="1" applyBorder="1" applyAlignment="1">
      <alignment vertical="top" wrapText="1"/>
    </xf>
    <xf numFmtId="168" fontId="8" fillId="0" borderId="1" xfId="0" applyNumberFormat="1" applyFont="1" applyFill="1" applyBorder="1" applyAlignment="1">
      <alignment horizontal="center" vertical="top" wrapText="1"/>
    </xf>
    <xf numFmtId="169" fontId="8" fillId="0" borderId="1" xfId="0" applyNumberFormat="1" applyFont="1" applyFill="1" applyBorder="1" applyAlignment="1">
      <alignment horizontal="center" vertical="top" wrapText="1"/>
    </xf>
    <xf numFmtId="169" fontId="8" fillId="0" borderId="0" xfId="0" applyNumberFormat="1" applyFont="1" applyFill="1" applyBorder="1" applyAlignment="1">
      <alignment horizontal="center" vertical="top" wrapText="1"/>
    </xf>
    <xf numFmtId="172" fontId="8" fillId="0" borderId="1" xfId="0" applyNumberFormat="1" applyFont="1" applyFill="1" applyBorder="1" applyAlignment="1">
      <alignment horizontal="center" vertical="top" wrapText="1"/>
    </xf>
    <xf numFmtId="173" fontId="8" fillId="0" borderId="1" xfId="0" applyNumberFormat="1" applyFont="1" applyFill="1" applyBorder="1" applyAlignment="1">
      <alignment horizontal="center" vertical="top" wrapText="1"/>
    </xf>
    <xf numFmtId="173" fontId="8" fillId="0" borderId="0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167" fontId="8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6" fontId="8" fillId="0" borderId="1" xfId="0" applyNumberFormat="1" applyFont="1" applyFill="1" applyBorder="1" applyAlignment="1">
      <alignment horizontal="center" vertical="top" wrapText="1"/>
    </xf>
    <xf numFmtId="177" fontId="8" fillId="0" borderId="1" xfId="0" applyNumberFormat="1" applyFont="1" applyFill="1" applyBorder="1" applyAlignment="1">
      <alignment horizontal="center" vertical="top" wrapText="1"/>
    </xf>
    <xf numFmtId="177" fontId="8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8" fillId="0" borderId="8" xfId="2" applyNumberFormat="1" applyFont="1" applyFill="1" applyBorder="1" applyAlignment="1">
      <alignment vertical="top"/>
    </xf>
    <xf numFmtId="3" fontId="8" fillId="0" borderId="8" xfId="0" applyNumberFormat="1" applyFont="1" applyFill="1" applyBorder="1" applyAlignment="1">
      <alignment vertical="top"/>
    </xf>
    <xf numFmtId="3" fontId="8" fillId="0" borderId="0" xfId="2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3" fontId="8" fillId="0" borderId="9" xfId="2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wrapText="1"/>
    </xf>
    <xf numFmtId="3" fontId="8" fillId="0" borderId="0" xfId="2" applyNumberFormat="1" applyFont="1" applyBorder="1" applyAlignment="1">
      <alignment vertical="top"/>
    </xf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7" fillId="0" borderId="0" xfId="0" applyFont="1" applyFill="1" applyBorder="1" applyAlignment="1"/>
    <xf numFmtId="3" fontId="7" fillId="0" borderId="0" xfId="0" applyNumberFormat="1" applyFont="1" applyFill="1" applyBorder="1"/>
    <xf numFmtId="3" fontId="5" fillId="0" borderId="0" xfId="0" applyNumberFormat="1" applyFont="1" applyFill="1" applyBorder="1" applyAlignment="1"/>
    <xf numFmtId="0" fontId="7" fillId="0" borderId="0" xfId="0" applyFont="1" applyFill="1" applyBorder="1"/>
    <xf numFmtId="0" fontId="7" fillId="0" borderId="0" xfId="0" applyFont="1" applyFill="1"/>
    <xf numFmtId="3" fontId="5" fillId="0" borderId="0" xfId="0" applyNumberFormat="1" applyFont="1" applyFill="1" applyBorder="1" applyAlignment="1">
      <alignment vertical="top"/>
    </xf>
    <xf numFmtId="0" fontId="6" fillId="0" borderId="10" xfId="0" applyFont="1" applyBorder="1"/>
    <xf numFmtId="164" fontId="6" fillId="0" borderId="10" xfId="0" applyNumberFormat="1" applyFont="1" applyBorder="1" applyAlignment="1">
      <alignment horizontal="center"/>
    </xf>
    <xf numFmtId="166" fontId="6" fillId="0" borderId="10" xfId="0" applyNumberFormat="1" applyFont="1" applyBorder="1" applyAlignment="1">
      <alignment horizontal="center"/>
    </xf>
    <xf numFmtId="3" fontId="8" fillId="0" borderId="10" xfId="2" applyNumberFormat="1" applyFont="1" applyFill="1" applyBorder="1" applyAlignment="1">
      <alignment vertical="top"/>
    </xf>
    <xf numFmtId="3" fontId="8" fillId="0" borderId="10" xfId="2" applyNumberFormat="1" applyFont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164" fontId="8" fillId="0" borderId="10" xfId="0" applyNumberFormat="1" applyFont="1" applyFill="1" applyBorder="1" applyAlignment="1">
      <alignment horizontal="center" vertical="top" wrapText="1"/>
    </xf>
    <xf numFmtId="167" fontId="8" fillId="0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3" fontId="8" fillId="0" borderId="10" xfId="0" applyNumberFormat="1" applyFont="1" applyFill="1" applyBorder="1" applyAlignment="1">
      <alignment vertical="top"/>
    </xf>
    <xf numFmtId="3" fontId="8" fillId="0" borderId="11" xfId="0" applyNumberFormat="1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0" xfId="3" applyFont="1" applyFill="1" applyBorder="1"/>
    <xf numFmtId="0" fontId="5" fillId="0" borderId="13" xfId="0" applyFont="1" applyFill="1" applyBorder="1" applyAlignment="1">
      <alignment horizontal="right" vertical="top" wrapText="1"/>
    </xf>
    <xf numFmtId="0" fontId="7" fillId="0" borderId="14" xfId="0" applyFont="1" applyFill="1" applyBorder="1" applyAlignment="1"/>
    <xf numFmtId="3" fontId="7" fillId="0" borderId="15" xfId="0" applyNumberFormat="1" applyFont="1" applyFill="1" applyBorder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1" fontId="6" fillId="0" borderId="1" xfId="0" applyNumberFormat="1" applyFont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2" borderId="3" xfId="1" applyFont="1" applyFill="1" applyBorder="1" applyAlignment="1"/>
    <xf numFmtId="0" fontId="5" fillId="2" borderId="4" xfId="1" applyFont="1" applyFill="1" applyBorder="1" applyAlignment="1"/>
    <xf numFmtId="0" fontId="5" fillId="2" borderId="0" xfId="1" applyFont="1" applyFill="1" applyBorder="1" applyAlignment="1"/>
    <xf numFmtId="0" fontId="5" fillId="2" borderId="2" xfId="1" applyFont="1" applyFill="1" applyBorder="1" applyAlignment="1"/>
    <xf numFmtId="0" fontId="5" fillId="2" borderId="5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top" wrapText="1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="130" zoomScaleNormal="130" workbookViewId="0">
      <selection activeCell="S10" sqref="S10"/>
    </sheetView>
  </sheetViews>
  <sheetFormatPr baseColWidth="10" defaultColWidth="8.83203125" defaultRowHeight="15" x14ac:dyDescent="0.2"/>
  <cols>
    <col min="1" max="1" width="33.83203125" style="2" customWidth="1"/>
    <col min="2" max="2" width="9.83203125" style="15" customWidth="1"/>
    <col min="3" max="4" width="10.6640625" style="15" customWidth="1"/>
    <col min="5" max="5" width="1.83203125" style="44" customWidth="1"/>
    <col min="6" max="6" width="12.1640625" style="2" customWidth="1"/>
    <col min="7" max="7" width="1.6640625" style="65" customWidth="1"/>
    <col min="8" max="8" width="10.6640625" style="2" customWidth="1"/>
    <col min="9" max="9" width="1.83203125" style="26" customWidth="1"/>
    <col min="10" max="10" width="10.6640625" style="2" customWidth="1"/>
    <col min="11" max="11" width="1.83203125" style="65" customWidth="1"/>
    <col min="12" max="12" width="10.83203125" style="2" customWidth="1"/>
    <col min="13" max="13" width="1.83203125" style="65" customWidth="1"/>
    <col min="14" max="14" width="10.33203125" style="2" customWidth="1"/>
    <col min="15" max="15" width="11.6640625" style="2" customWidth="1"/>
    <col min="16" max="16384" width="8.83203125" style="2"/>
  </cols>
  <sheetData>
    <row r="1" spans="1:17" x14ac:dyDescent="0.2">
      <c r="A1" s="1"/>
      <c r="B1" s="1"/>
      <c r="C1" s="1"/>
      <c r="D1" s="1"/>
      <c r="E1" s="47"/>
      <c r="F1" s="1"/>
      <c r="G1" s="61"/>
      <c r="H1" s="1"/>
      <c r="I1" s="53"/>
      <c r="J1" s="1"/>
      <c r="K1" s="61"/>
      <c r="L1" s="1"/>
      <c r="M1" s="61"/>
      <c r="N1" s="1"/>
      <c r="O1" s="1"/>
    </row>
    <row r="2" spans="1:17" x14ac:dyDescent="0.2">
      <c r="A2" s="1"/>
      <c r="B2" s="1"/>
      <c r="C2" s="1"/>
      <c r="D2" s="1"/>
      <c r="E2" s="47"/>
      <c r="F2" s="1"/>
      <c r="G2" s="61"/>
      <c r="H2" s="1"/>
      <c r="I2" s="53"/>
      <c r="J2" s="1"/>
      <c r="K2" s="61"/>
      <c r="L2" s="1"/>
      <c r="M2" s="61"/>
      <c r="N2" s="1"/>
      <c r="O2" s="1"/>
    </row>
    <row r="3" spans="1:17" x14ac:dyDescent="0.2">
      <c r="A3" s="94" t="s">
        <v>10</v>
      </c>
      <c r="B3" s="94"/>
      <c r="C3" s="94"/>
      <c r="D3" s="94"/>
      <c r="E3" s="48"/>
      <c r="F3" s="94" t="s">
        <v>11</v>
      </c>
      <c r="G3" s="94"/>
      <c r="H3" s="94"/>
      <c r="I3" s="94"/>
      <c r="J3" s="94"/>
      <c r="K3" s="94"/>
      <c r="L3" s="94"/>
      <c r="M3" s="94"/>
      <c r="N3" s="94"/>
      <c r="O3" s="94"/>
    </row>
    <row r="4" spans="1:17" s="4" customFormat="1" ht="32" x14ac:dyDescent="0.2">
      <c r="A4" s="3"/>
      <c r="B4" s="20"/>
      <c r="C4" s="20"/>
      <c r="D4" s="20"/>
      <c r="E4" s="49"/>
      <c r="F4" s="20"/>
      <c r="G4" s="66"/>
      <c r="H4" s="107" t="s">
        <v>15</v>
      </c>
      <c r="I4" s="59"/>
      <c r="J4" s="107" t="s">
        <v>17</v>
      </c>
      <c r="K4" s="60"/>
      <c r="L4" s="24"/>
      <c r="M4" s="60"/>
      <c r="N4" s="24"/>
      <c r="O4" s="24"/>
    </row>
    <row r="5" spans="1:17" s="16" customFormat="1" ht="80" x14ac:dyDescent="0.2">
      <c r="A5" s="19" t="s">
        <v>7</v>
      </c>
      <c r="B5" s="18" t="s">
        <v>0</v>
      </c>
      <c r="C5" s="18" t="s">
        <v>1</v>
      </c>
      <c r="D5" s="18" t="s">
        <v>14</v>
      </c>
      <c r="E5" s="50"/>
      <c r="F5" s="21" t="s">
        <v>24</v>
      </c>
      <c r="G5" s="50"/>
      <c r="H5" s="18" t="s">
        <v>12</v>
      </c>
      <c r="I5" s="50"/>
      <c r="J5" s="18" t="s">
        <v>12</v>
      </c>
      <c r="K5" s="62"/>
      <c r="L5" s="18" t="s">
        <v>13</v>
      </c>
      <c r="M5" s="62"/>
      <c r="N5" s="18" t="s">
        <v>25</v>
      </c>
      <c r="O5" s="18" t="s">
        <v>18</v>
      </c>
      <c r="Q5" s="17"/>
    </row>
    <row r="6" spans="1:17" ht="17.25" customHeight="1" x14ac:dyDescent="0.2">
      <c r="A6" s="95" t="s">
        <v>23</v>
      </c>
      <c r="B6" s="96"/>
      <c r="C6" s="96"/>
      <c r="D6" s="96"/>
      <c r="E6" s="96"/>
      <c r="F6" s="96"/>
      <c r="G6" s="96"/>
      <c r="H6" s="96"/>
      <c r="I6" s="97"/>
      <c r="J6" s="96"/>
      <c r="K6" s="96"/>
      <c r="L6" s="96"/>
      <c r="M6" s="96"/>
      <c r="N6" s="96"/>
      <c r="O6" s="98"/>
      <c r="Q6" s="5"/>
    </row>
    <row r="7" spans="1:17" x14ac:dyDescent="0.2">
      <c r="A7" s="6"/>
      <c r="B7" s="7"/>
      <c r="C7" s="8"/>
      <c r="D7" s="92">
        <f>B7*C7</f>
        <v>0</v>
      </c>
      <c r="E7" s="51"/>
      <c r="F7" s="10"/>
      <c r="G7" s="56"/>
      <c r="H7" s="10"/>
      <c r="I7" s="58"/>
      <c r="J7" s="9"/>
      <c r="K7" s="63"/>
      <c r="L7" s="11"/>
      <c r="M7" s="63"/>
      <c r="N7" s="11">
        <f>SUM(F7:L7)</f>
        <v>0</v>
      </c>
      <c r="O7" s="11">
        <f>D7-N7</f>
        <v>0</v>
      </c>
      <c r="Q7" s="5"/>
    </row>
    <row r="8" spans="1:17" x14ac:dyDescent="0.2">
      <c r="A8" s="6"/>
      <c r="B8" s="7"/>
      <c r="C8" s="12"/>
      <c r="D8" s="92">
        <f t="shared" ref="D8:D9" si="0">B8*C8</f>
        <v>0</v>
      </c>
      <c r="E8" s="52"/>
      <c r="F8" s="10"/>
      <c r="G8" s="56"/>
      <c r="H8" s="10"/>
      <c r="I8" s="58"/>
      <c r="J8" s="9"/>
      <c r="K8" s="63"/>
      <c r="L8" s="11"/>
      <c r="M8" s="63"/>
      <c r="N8" s="11">
        <f>SUM(F8:L8)</f>
        <v>0</v>
      </c>
      <c r="O8" s="11">
        <f>D8-N8</f>
        <v>0</v>
      </c>
      <c r="Q8" s="5"/>
    </row>
    <row r="9" spans="1:17" ht="16" thickBot="1" x14ac:dyDescent="0.25">
      <c r="A9" s="73"/>
      <c r="B9" s="74"/>
      <c r="C9" s="75"/>
      <c r="D9" s="93">
        <f t="shared" si="0"/>
        <v>0</v>
      </c>
      <c r="E9" s="52"/>
      <c r="F9" s="76"/>
      <c r="G9" s="56"/>
      <c r="H9" s="76"/>
      <c r="I9" s="58"/>
      <c r="J9" s="76"/>
      <c r="K9" s="63"/>
      <c r="L9" s="77"/>
      <c r="M9" s="63"/>
      <c r="N9" s="77">
        <f>SUM(F9:L9)</f>
        <v>0</v>
      </c>
      <c r="O9" s="77">
        <f>D9-N9</f>
        <v>0</v>
      </c>
      <c r="Q9" s="5"/>
    </row>
    <row r="10" spans="1:17" s="70" customFormat="1" x14ac:dyDescent="0.2">
      <c r="A10" s="103" t="s">
        <v>2</v>
      </c>
      <c r="B10" s="103"/>
      <c r="C10" s="103"/>
      <c r="D10" s="72">
        <f>SUM(D7:D9)</f>
        <v>0</v>
      </c>
      <c r="E10" s="25"/>
      <c r="F10" s="72">
        <f>SUM(F7:F9)</f>
        <v>0</v>
      </c>
      <c r="G10" s="72"/>
      <c r="H10" s="72">
        <f>SUM(H7:H9)</f>
        <v>0</v>
      </c>
      <c r="I10" s="72"/>
      <c r="J10" s="72">
        <f>SUM(J7:J9)</f>
        <v>0</v>
      </c>
      <c r="K10" s="72"/>
      <c r="L10" s="72">
        <f>SUM(L7:L9)</f>
        <v>0</v>
      </c>
      <c r="M10" s="72"/>
      <c r="N10" s="72">
        <f>SUM(F10:L10)</f>
        <v>0</v>
      </c>
      <c r="O10" s="72">
        <f>D10-N10</f>
        <v>0</v>
      </c>
      <c r="Q10" s="86"/>
    </row>
    <row r="11" spans="1:17" s="26" customFormat="1" ht="17.25" customHeight="1" x14ac:dyDescent="0.2">
      <c r="A11" s="99" t="s">
        <v>20</v>
      </c>
      <c r="B11" s="100"/>
      <c r="C11" s="100"/>
      <c r="D11" s="100"/>
      <c r="E11" s="100"/>
      <c r="F11" s="100"/>
      <c r="G11" s="100"/>
      <c r="H11" s="100"/>
      <c r="I11" s="101"/>
      <c r="J11" s="100"/>
      <c r="K11" s="100"/>
      <c r="L11" s="100"/>
      <c r="M11" s="100"/>
      <c r="N11" s="100"/>
      <c r="O11" s="102"/>
    </row>
    <row r="12" spans="1:17" s="26" customFormat="1" ht="16" x14ac:dyDescent="0.2">
      <c r="A12" s="27" t="s">
        <v>8</v>
      </c>
      <c r="B12" s="28"/>
      <c r="C12" s="29">
        <v>0.54</v>
      </c>
      <c r="D12" s="92">
        <f t="shared" ref="D12:D13" si="1">B12*C12</f>
        <v>0</v>
      </c>
      <c r="E12" s="30"/>
      <c r="F12" s="10">
        <f>B12*C12</f>
        <v>0</v>
      </c>
      <c r="G12" s="56"/>
      <c r="H12" s="10">
        <f>C12*D12</f>
        <v>0</v>
      </c>
      <c r="I12" s="54"/>
      <c r="J12" s="9"/>
      <c r="K12" s="56"/>
      <c r="L12" s="10">
        <f>E12*F12</f>
        <v>0</v>
      </c>
      <c r="M12" s="56"/>
      <c r="N12" s="10">
        <f>SUM(F12:L12)</f>
        <v>0</v>
      </c>
      <c r="O12" s="10">
        <f>D12-N12</f>
        <v>0</v>
      </c>
    </row>
    <row r="13" spans="1:17" s="26" customFormat="1" ht="16" x14ac:dyDescent="0.2">
      <c r="A13" s="27" t="s">
        <v>9</v>
      </c>
      <c r="B13" s="31"/>
      <c r="C13" s="32">
        <v>51</v>
      </c>
      <c r="D13" s="92">
        <f t="shared" si="1"/>
        <v>0</v>
      </c>
      <c r="E13" s="33"/>
      <c r="F13" s="10">
        <f>B13*C13</f>
        <v>0</v>
      </c>
      <c r="G13" s="56"/>
      <c r="H13" s="10">
        <f>C13*D13</f>
        <v>0</v>
      </c>
      <c r="I13" s="54"/>
      <c r="J13" s="9"/>
      <c r="K13" s="56"/>
      <c r="L13" s="10">
        <f>E13*F13</f>
        <v>0</v>
      </c>
      <c r="M13" s="56"/>
      <c r="N13" s="10">
        <f>SUM(F13:L13)</f>
        <v>0</v>
      </c>
      <c r="O13" s="10">
        <f>D13-N13</f>
        <v>0</v>
      </c>
    </row>
    <row r="14" spans="1:17" s="70" customFormat="1" x14ac:dyDescent="0.2">
      <c r="A14" s="103" t="s">
        <v>3</v>
      </c>
      <c r="B14" s="103"/>
      <c r="C14" s="103"/>
      <c r="D14" s="72">
        <f>SUM(D12:D13)</f>
        <v>0</v>
      </c>
      <c r="E14" s="25"/>
      <c r="F14" s="72">
        <f>SUM(F12:F13)</f>
        <v>0</v>
      </c>
      <c r="G14" s="72"/>
      <c r="H14" s="72">
        <f>SUM(H12:H13)</f>
        <v>0</v>
      </c>
      <c r="I14" s="72"/>
      <c r="J14" s="72">
        <f>SUM(J12:J13)</f>
        <v>0</v>
      </c>
      <c r="K14" s="72"/>
      <c r="L14" s="72">
        <f>SUM(L12:L13)</f>
        <v>0</v>
      </c>
      <c r="M14" s="72"/>
      <c r="N14" s="72">
        <f>SUM(F14:L14)</f>
        <v>0</v>
      </c>
      <c r="O14" s="72">
        <f>D14-N14</f>
        <v>0</v>
      </c>
    </row>
    <row r="15" spans="1:17" s="26" customFormat="1" ht="18" customHeight="1" x14ac:dyDescent="0.2">
      <c r="A15" s="99" t="s">
        <v>21</v>
      </c>
      <c r="B15" s="100"/>
      <c r="C15" s="100"/>
      <c r="D15" s="100"/>
      <c r="E15" s="100"/>
      <c r="F15" s="100"/>
      <c r="G15" s="100"/>
      <c r="H15" s="100"/>
      <c r="I15" s="101"/>
      <c r="J15" s="100"/>
      <c r="K15" s="100"/>
      <c r="L15" s="100"/>
      <c r="M15" s="100"/>
      <c r="N15" s="100"/>
      <c r="O15" s="102"/>
      <c r="Q15" s="23"/>
    </row>
    <row r="16" spans="1:17" s="26" customFormat="1" x14ac:dyDescent="0.2">
      <c r="A16" s="27"/>
      <c r="B16" s="34"/>
      <c r="C16" s="35"/>
      <c r="D16" s="92">
        <f t="shared" ref="D16:D21" si="2">B16*C16</f>
        <v>0</v>
      </c>
      <c r="E16" s="36"/>
      <c r="F16" s="10"/>
      <c r="G16" s="56"/>
      <c r="H16" s="10"/>
      <c r="I16" s="54"/>
      <c r="J16" s="9"/>
      <c r="K16" s="56"/>
      <c r="L16" s="10"/>
      <c r="M16" s="56"/>
      <c r="N16" s="10">
        <f>SUM(F16:L16)</f>
        <v>0</v>
      </c>
      <c r="O16" s="11">
        <f>D16-N16</f>
        <v>0</v>
      </c>
    </row>
    <row r="17" spans="1:16" s="26" customFormat="1" x14ac:dyDescent="0.2">
      <c r="A17" s="37"/>
      <c r="B17" s="34"/>
      <c r="C17" s="35"/>
      <c r="D17" s="92">
        <f t="shared" si="2"/>
        <v>0</v>
      </c>
      <c r="E17" s="36"/>
      <c r="F17" s="10"/>
      <c r="G17" s="56"/>
      <c r="H17" s="10"/>
      <c r="I17" s="54"/>
      <c r="J17" s="9"/>
      <c r="K17" s="56"/>
      <c r="L17" s="10"/>
      <c r="M17" s="56"/>
      <c r="N17" s="10">
        <f>SUM(F17:L17)</f>
        <v>0</v>
      </c>
      <c r="O17" s="11">
        <f>D17-N17</f>
        <v>0</v>
      </c>
    </row>
    <row r="18" spans="1:16" s="26" customFormat="1" x14ac:dyDescent="0.2">
      <c r="A18" s="27"/>
      <c r="B18" s="34"/>
      <c r="C18" s="35"/>
      <c r="D18" s="92">
        <f t="shared" si="2"/>
        <v>0</v>
      </c>
      <c r="E18" s="36"/>
      <c r="F18" s="10"/>
      <c r="G18" s="56"/>
      <c r="H18" s="10"/>
      <c r="I18" s="54"/>
      <c r="J18" s="9"/>
      <c r="K18" s="56"/>
      <c r="L18" s="10"/>
      <c r="M18" s="56"/>
      <c r="N18" s="10">
        <f>SUM(F18:L18)</f>
        <v>0</v>
      </c>
      <c r="O18" s="11">
        <f>D18-N18</f>
        <v>0</v>
      </c>
    </row>
    <row r="19" spans="1:16" s="26" customFormat="1" x14ac:dyDescent="0.2">
      <c r="A19" s="27"/>
      <c r="B19" s="34"/>
      <c r="C19" s="35"/>
      <c r="D19" s="92">
        <f t="shared" si="2"/>
        <v>0</v>
      </c>
      <c r="E19" s="36"/>
      <c r="F19" s="10"/>
      <c r="G19" s="56"/>
      <c r="H19" s="10"/>
      <c r="I19" s="54"/>
      <c r="J19" s="9"/>
      <c r="K19" s="56"/>
      <c r="L19" s="10"/>
      <c r="M19" s="56"/>
      <c r="N19" s="10">
        <f>SUM(F19:L19)</f>
        <v>0</v>
      </c>
      <c r="O19" s="11">
        <f>D19-N19</f>
        <v>0</v>
      </c>
    </row>
    <row r="20" spans="1:16" s="26" customFormat="1" x14ac:dyDescent="0.2">
      <c r="A20" s="37"/>
      <c r="B20" s="34"/>
      <c r="C20" s="35"/>
      <c r="D20" s="92">
        <f t="shared" si="2"/>
        <v>0</v>
      </c>
      <c r="E20" s="36"/>
      <c r="F20" s="10"/>
      <c r="G20" s="56"/>
      <c r="H20" s="10"/>
      <c r="I20" s="54"/>
      <c r="J20" s="9"/>
      <c r="K20" s="56"/>
      <c r="L20" s="10"/>
      <c r="M20" s="56"/>
      <c r="N20" s="10">
        <f>SUM(F20:L20)</f>
        <v>0</v>
      </c>
      <c r="O20" s="11">
        <f>D20-N20</f>
        <v>0</v>
      </c>
    </row>
    <row r="21" spans="1:16" s="26" customFormat="1" ht="16" thickBot="1" x14ac:dyDescent="0.25">
      <c r="A21" s="78"/>
      <c r="B21" s="79"/>
      <c r="C21" s="80"/>
      <c r="D21" s="93">
        <f t="shared" si="2"/>
        <v>0</v>
      </c>
      <c r="E21" s="36"/>
      <c r="F21" s="76"/>
      <c r="G21" s="56"/>
      <c r="H21" s="76"/>
      <c r="I21" s="54"/>
      <c r="J21" s="76"/>
      <c r="K21" s="56"/>
      <c r="L21" s="76"/>
      <c r="M21" s="56"/>
      <c r="N21" s="76">
        <f>SUM(F21:L21)</f>
        <v>0</v>
      </c>
      <c r="O21" s="76">
        <f>D21-N21</f>
        <v>0</v>
      </c>
    </row>
    <row r="22" spans="1:16" s="70" customFormat="1" x14ac:dyDescent="0.2">
      <c r="A22" s="103" t="s">
        <v>4</v>
      </c>
      <c r="B22" s="103"/>
      <c r="C22" s="103"/>
      <c r="D22" s="72">
        <f>SUM(D16:D21)</f>
        <v>0</v>
      </c>
      <c r="E22" s="25"/>
      <c r="F22" s="72">
        <f>SUM(F16:F21)</f>
        <v>0</v>
      </c>
      <c r="G22" s="72"/>
      <c r="H22" s="72">
        <f t="shared" ref="H22" si="3">SUM(H16:H21)</f>
        <v>0</v>
      </c>
      <c r="I22" s="72"/>
      <c r="J22" s="72">
        <f t="shared" ref="J22" si="4">SUM(J16:J21)</f>
        <v>0</v>
      </c>
      <c r="K22" s="72"/>
      <c r="L22" s="72">
        <f>SUM(L16:L21)</f>
        <v>0</v>
      </c>
      <c r="M22" s="72"/>
      <c r="N22" s="72">
        <f>SUM(F22:L22)</f>
        <v>0</v>
      </c>
      <c r="O22" s="72">
        <f>D22-N22</f>
        <v>0</v>
      </c>
    </row>
    <row r="23" spans="1:16" s="26" customFormat="1" x14ac:dyDescent="0.2">
      <c r="A23" s="99" t="s">
        <v>19</v>
      </c>
      <c r="B23" s="100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2"/>
    </row>
    <row r="24" spans="1:16" s="26" customFormat="1" x14ac:dyDescent="0.2">
      <c r="A24" s="27"/>
      <c r="B24" s="38"/>
      <c r="C24" s="38"/>
      <c r="D24" s="92">
        <f t="shared" ref="D24:D25" si="5">B24*C24</f>
        <v>0</v>
      </c>
      <c r="E24" s="39"/>
      <c r="F24" s="14"/>
      <c r="G24" s="57"/>
      <c r="H24" s="13"/>
      <c r="I24" s="55"/>
      <c r="J24" s="13"/>
      <c r="K24" s="57"/>
      <c r="L24" s="14"/>
      <c r="M24" s="57"/>
      <c r="N24" s="14">
        <f>SUM(F24:L24)</f>
        <v>0</v>
      </c>
      <c r="O24" s="11">
        <f>D24-N24</f>
        <v>0</v>
      </c>
    </row>
    <row r="25" spans="1:16" s="26" customFormat="1" ht="16" thickBot="1" x14ac:dyDescent="0.25">
      <c r="A25" s="78"/>
      <c r="B25" s="81"/>
      <c r="C25" s="81"/>
      <c r="D25" s="93">
        <f t="shared" si="5"/>
        <v>0</v>
      </c>
      <c r="E25" s="39"/>
      <c r="F25" s="82"/>
      <c r="G25" s="57"/>
      <c r="H25" s="83"/>
      <c r="I25" s="55"/>
      <c r="J25" s="83"/>
      <c r="K25" s="57"/>
      <c r="L25" s="82"/>
      <c r="M25" s="57"/>
      <c r="N25" s="82">
        <f>SUM(F25:L25)</f>
        <v>0</v>
      </c>
      <c r="O25" s="76">
        <f>D25-N25</f>
        <v>0</v>
      </c>
    </row>
    <row r="26" spans="1:16" s="70" customFormat="1" x14ac:dyDescent="0.2">
      <c r="A26" s="103" t="s">
        <v>5</v>
      </c>
      <c r="B26" s="103"/>
      <c r="C26" s="103"/>
      <c r="D26" s="72">
        <f>SUM(D24:D25)</f>
        <v>0</v>
      </c>
      <c r="E26" s="25"/>
      <c r="F26" s="72">
        <f>SUM(F24:F25)</f>
        <v>0</v>
      </c>
      <c r="G26" s="72"/>
      <c r="H26" s="72">
        <f>SUM(H24:H25)</f>
        <v>0</v>
      </c>
      <c r="I26" s="72"/>
      <c r="J26" s="72">
        <f>SUM(J24:J25)</f>
        <v>0</v>
      </c>
      <c r="K26" s="72"/>
      <c r="L26" s="72">
        <f>SUM(L24:L25)</f>
        <v>0</v>
      </c>
      <c r="M26" s="72"/>
      <c r="N26" s="72">
        <f>SUM(F26:L26)</f>
        <v>0</v>
      </c>
      <c r="O26" s="72">
        <f>D26-N26</f>
        <v>0</v>
      </c>
    </row>
    <row r="27" spans="1:16" s="26" customFormat="1" ht="18" customHeight="1" x14ac:dyDescent="0.2">
      <c r="A27" s="99" t="s">
        <v>22</v>
      </c>
      <c r="B27" s="104"/>
      <c r="C27" s="104"/>
      <c r="D27" s="104"/>
      <c r="E27" s="104"/>
      <c r="F27" s="104"/>
      <c r="G27" s="104"/>
      <c r="H27" s="104"/>
      <c r="I27" s="105"/>
      <c r="J27" s="104"/>
      <c r="K27" s="104"/>
      <c r="L27" s="104"/>
      <c r="M27" s="104"/>
      <c r="N27" s="104"/>
      <c r="O27" s="106"/>
    </row>
    <row r="28" spans="1:16" s="26" customFormat="1" x14ac:dyDescent="0.2">
      <c r="A28" s="40"/>
      <c r="B28" s="41"/>
      <c r="C28" s="42"/>
      <c r="D28" s="92">
        <f t="shared" ref="D28:D29" si="6">B28*C28</f>
        <v>0</v>
      </c>
      <c r="E28" s="43"/>
      <c r="F28" s="10"/>
      <c r="G28" s="56"/>
      <c r="H28" s="10"/>
      <c r="I28" s="54"/>
      <c r="J28" s="9"/>
      <c r="K28" s="56"/>
      <c r="L28" s="10"/>
      <c r="M28" s="56"/>
      <c r="N28" s="10">
        <f>SUM(F28:L28)</f>
        <v>0</v>
      </c>
      <c r="O28" s="11">
        <f>D28-N28</f>
        <v>0</v>
      </c>
    </row>
    <row r="29" spans="1:16" s="26" customFormat="1" ht="16" thickBot="1" x14ac:dyDescent="0.25">
      <c r="A29" s="84"/>
      <c r="B29" s="85"/>
      <c r="C29" s="85"/>
      <c r="D29" s="93">
        <f t="shared" si="6"/>
        <v>0</v>
      </c>
      <c r="E29" s="22"/>
      <c r="F29" s="76"/>
      <c r="G29" s="56"/>
      <c r="H29" s="76"/>
      <c r="I29" s="54"/>
      <c r="J29" s="76"/>
      <c r="K29" s="56"/>
      <c r="L29" s="76"/>
      <c r="M29" s="56"/>
      <c r="N29" s="76">
        <f>SUM(F29:L29)</f>
        <v>0</v>
      </c>
      <c r="O29" s="76">
        <f>D29-N29</f>
        <v>0</v>
      </c>
    </row>
    <row r="30" spans="1:16" s="70" customFormat="1" x14ac:dyDescent="0.2">
      <c r="A30" s="103" t="s">
        <v>6</v>
      </c>
      <c r="B30" s="103"/>
      <c r="C30" s="103"/>
      <c r="D30" s="72">
        <f>SUM(D28:D29)</f>
        <v>0</v>
      </c>
      <c r="E30" s="25"/>
      <c r="F30" s="72">
        <f>SUM(F28:F29)</f>
        <v>0</v>
      </c>
      <c r="G30" s="72"/>
      <c r="H30" s="72">
        <f>SUM(H28:H29)</f>
        <v>0</v>
      </c>
      <c r="I30" s="72"/>
      <c r="J30" s="72">
        <f>SUM(J28:J29)</f>
        <v>0</v>
      </c>
      <c r="K30" s="72"/>
      <c r="L30" s="72">
        <f>SUM(L28:L29)</f>
        <v>0</v>
      </c>
      <c r="M30" s="72"/>
      <c r="N30" s="72">
        <f>SUM(F30:L30)</f>
        <v>0</v>
      </c>
      <c r="O30" s="72">
        <f>D30-N30</f>
        <v>0</v>
      </c>
    </row>
    <row r="31" spans="1:16" s="70" customFormat="1" ht="16" thickBot="1" x14ac:dyDescent="0.25">
      <c r="A31" s="25"/>
      <c r="B31" s="25"/>
      <c r="C31" s="25"/>
      <c r="D31" s="72"/>
      <c r="E31" s="25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6" s="71" customFormat="1" ht="16" customHeight="1" thickBot="1" x14ac:dyDescent="0.25">
      <c r="A32" s="87" t="s">
        <v>16</v>
      </c>
      <c r="B32" s="88"/>
      <c r="C32" s="88"/>
      <c r="D32" s="89">
        <f>SUM(D10,D14,D22,D26,D30)</f>
        <v>0</v>
      </c>
      <c r="E32" s="67"/>
      <c r="F32" s="90">
        <f>SUM(F10,F14,F22,F26,F30)</f>
        <v>0</v>
      </c>
      <c r="G32" s="69"/>
      <c r="H32" s="91">
        <f>SUM(H10,H14,H22,H26,H30)</f>
        <v>0</v>
      </c>
      <c r="I32" s="69"/>
      <c r="J32" s="91">
        <f>SUM(J10,J14,J22,J26,J30)</f>
        <v>0</v>
      </c>
      <c r="K32" s="69"/>
      <c r="L32" s="90">
        <f>SUM(L10,L14,L22,L26,L30)</f>
        <v>0</v>
      </c>
      <c r="M32" s="68"/>
      <c r="N32" s="91">
        <f>SUM(F32:L32)</f>
        <v>0</v>
      </c>
      <c r="O32" s="89">
        <f>D32-N32</f>
        <v>0</v>
      </c>
      <c r="P32" s="70"/>
    </row>
    <row r="33" spans="1:17" s="26" customFormat="1" ht="13" customHeight="1" x14ac:dyDescent="0.2">
      <c r="A33" s="64"/>
      <c r="B33" s="44"/>
      <c r="C33" s="44"/>
      <c r="D33" s="44"/>
      <c r="E33" s="4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1:17" s="26" customFormat="1" ht="13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64"/>
    </row>
    <row r="35" spans="1:17" s="26" customFormat="1" ht="13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7" s="26" customFormat="1" ht="13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7" ht="13" customHeight="1" x14ac:dyDescent="0.2">
      <c r="A37" s="5"/>
    </row>
    <row r="38" spans="1:17" x14ac:dyDescent="0.2">
      <c r="A38" s="5"/>
    </row>
    <row r="39" spans="1:17" x14ac:dyDescent="0.2">
      <c r="A39" s="5"/>
    </row>
    <row r="40" spans="1:17" x14ac:dyDescent="0.2">
      <c r="A40" s="5"/>
    </row>
    <row r="41" spans="1:17" x14ac:dyDescent="0.2">
      <c r="A41" s="5"/>
    </row>
    <row r="42" spans="1:17" s="15" customFormat="1" x14ac:dyDescent="0.2">
      <c r="A42" s="5"/>
      <c r="E42" s="44"/>
      <c r="F42" s="2"/>
      <c r="G42" s="65"/>
      <c r="H42" s="2"/>
      <c r="I42" s="26"/>
      <c r="J42" s="2"/>
      <c r="K42" s="65"/>
      <c r="L42" s="2"/>
      <c r="M42" s="65"/>
      <c r="N42" s="2"/>
      <c r="O42" s="2"/>
      <c r="P42" s="2"/>
      <c r="Q42" s="2"/>
    </row>
    <row r="43" spans="1:17" s="15" customFormat="1" x14ac:dyDescent="0.2">
      <c r="A43" s="5"/>
      <c r="E43" s="44"/>
      <c r="F43" s="2"/>
      <c r="G43" s="65"/>
      <c r="H43" s="2"/>
      <c r="I43" s="26"/>
      <c r="J43" s="2"/>
      <c r="K43" s="65"/>
      <c r="L43" s="2"/>
      <c r="M43" s="65"/>
      <c r="N43" s="2"/>
      <c r="O43" s="2"/>
      <c r="P43" s="2"/>
      <c r="Q43" s="2"/>
    </row>
    <row r="44" spans="1:17" s="15" customFormat="1" x14ac:dyDescent="0.2">
      <c r="A44" s="5"/>
      <c r="E44" s="44"/>
      <c r="F44" s="2"/>
      <c r="G44" s="65"/>
      <c r="H44" s="2"/>
      <c r="I44" s="26"/>
      <c r="J44" s="2"/>
      <c r="K44" s="65"/>
      <c r="L44" s="2"/>
      <c r="M44" s="65"/>
      <c r="N44" s="2"/>
      <c r="O44" s="2"/>
      <c r="P44" s="2"/>
      <c r="Q44" s="2"/>
    </row>
  </sheetData>
  <mergeCells count="12">
    <mergeCell ref="A22:C22"/>
    <mergeCell ref="A14:C14"/>
    <mergeCell ref="A26:C26"/>
    <mergeCell ref="A30:C30"/>
    <mergeCell ref="A15:O15"/>
    <mergeCell ref="A23:O23"/>
    <mergeCell ref="A27:O27"/>
    <mergeCell ref="F3:O3"/>
    <mergeCell ref="A6:O6"/>
    <mergeCell ref="A11:O11"/>
    <mergeCell ref="A3:D3"/>
    <mergeCell ref="A10:C10"/>
  </mergeCells>
  <phoneticPr fontId="3" type="noConversion"/>
  <printOptions horizontalCentered="1"/>
  <pageMargins left="0.45" right="0.45" top="0.65" bottom="0.5" header="0.3" footer="0.3"/>
  <pageSetup scale="86" orientation="portrait"/>
  <headerFooter differentOddEven="1">
    <oddFooter>&amp;L&amp;9 2015-17 OWEB Technical Assistance Application - Section IV (Excel) - April 2016&amp;R&amp;9Page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</vt:lpstr>
      <vt:lpstr>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cindys</dc:creator>
  <cp:lastModifiedBy>Microsoft Office User</cp:lastModifiedBy>
  <cp:lastPrinted>2016-06-17T22:33:47Z</cp:lastPrinted>
  <dcterms:created xsi:type="dcterms:W3CDTF">2013-04-18T17:04:41Z</dcterms:created>
  <dcterms:modified xsi:type="dcterms:W3CDTF">2020-10-27T20:45:02Z</dcterms:modified>
</cp:coreProperties>
</file>